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esha/Google Drive (admnarraheem@gmail.com)/ARA/Mamulat Charts/"/>
    </mc:Choice>
  </mc:AlternateContent>
  <xr:revisionPtr revIDLastSave="0" documentId="13_ncr:1_{BAF7635D-6A25-1049-ADE2-977BEA97D326}" xr6:coauthVersionLast="45" xr6:coauthVersionMax="45" xr10:uidLastSave="{00000000-0000-0000-0000-000000000000}"/>
  <bookViews>
    <workbookView xWindow="0" yWindow="620" windowWidth="28800" windowHeight="15800" xr2:uid="{CB37F3EA-32EE-4EE7-B777-C31F6A4075E2}"/>
  </bookViews>
  <sheets>
    <sheet name="Girls 9+" sheetId="2" r:id="rId1"/>
    <sheet name="Boys 9+" sheetId="1" r:id="rId2"/>
    <sheet name="Boys &amp; Girls (5-8)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3" l="1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22" i="3"/>
  <c r="R31" i="3" s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33" i="1" l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24" i="1"/>
  <c r="R33" i="1" l="1"/>
</calcChain>
</file>

<file path=xl/sharedStrings.xml><?xml version="1.0" encoding="utf-8"?>
<sst xmlns="http://schemas.openxmlformats.org/spreadsheetml/2006/main" count="158" uniqueCount="74">
  <si>
    <t>STUDENT NAME: ________________________________</t>
  </si>
  <si>
    <t>MONTH: ______________________</t>
  </si>
  <si>
    <t>AR-RAHEEM
MAMULAT CHART</t>
  </si>
  <si>
    <t>TOTAL:</t>
  </si>
  <si>
    <t>TOTAL</t>
  </si>
  <si>
    <t>Obligatory is that which the Lawgiver has enjoined by way of it being compulsory</t>
  </si>
  <si>
    <t>Encouraged or recommended, is that which is prescribed by the Lawgiver</t>
  </si>
  <si>
    <t>A good attitude is the characteristic of the best of the Messengers and is the best action of the righteous</t>
  </si>
  <si>
    <t>The two most undervalued assests by people are good health and leisure time. -The Prophet Mohammed (PBUH)</t>
  </si>
  <si>
    <t>I. FARD (Mandatory Activity)</t>
  </si>
  <si>
    <t>III. AKHLAQ (Mandatory Activity)</t>
  </si>
  <si>
    <t>IV. HEALTHY LIFESTYLE (Extra Credit Activity)</t>
  </si>
  <si>
    <t>Date:____________</t>
  </si>
  <si>
    <t>Date:_______________</t>
  </si>
  <si>
    <t>II. SUNNAH / NAFL (Mandatory Activity)</t>
  </si>
  <si>
    <t>MONTH: _____________________________</t>
  </si>
  <si>
    <t>Parents Comments - +10  or -10 points</t>
  </si>
  <si>
    <t>2 rakat Tahajjud and dua -15 points</t>
  </si>
  <si>
    <t>Reciting Quran (minimum 20 minutes outside of school) -10 points</t>
  </si>
  <si>
    <t>Minimum 8 hours sleep -3 points</t>
  </si>
  <si>
    <t>Less than 1 hour screen time -3 points</t>
  </si>
  <si>
    <t>Eat healthy food (Honey, Dates, Black Seed, Milk, Veggies, Fruits) -3 points</t>
  </si>
  <si>
    <t>Daily walk (minimum 15 mins) -3 points</t>
  </si>
  <si>
    <t xml:space="preserve">Parents Khidmat 
(clean Abbu's car, massage Ammi's feet, make Ammi and Abu smile, etc)  -7 points
</t>
  </si>
  <si>
    <t>Clean up Room  -7 points</t>
  </si>
  <si>
    <t>Home Taleem  -7 points</t>
  </si>
  <si>
    <t>Home Chores  -7 points</t>
  </si>
  <si>
    <t>4 Quls, Ayat ul kursi, Dua for sleeping  -7 points</t>
  </si>
  <si>
    <t>Reading Surah Mulk before bed  -7 points</t>
  </si>
  <si>
    <t>Reading Surah Yaseen / Kahf -7 points</t>
  </si>
  <si>
    <t>Zikr of 3rd Kalima (100 times)  -7 points</t>
  </si>
  <si>
    <t>Siwak  -7 points</t>
  </si>
  <si>
    <t>Dua for waking up  -7 points</t>
  </si>
  <si>
    <t>Isha with Jama'at -10 points</t>
  </si>
  <si>
    <t>Maghreb with Jama'at -10 points</t>
  </si>
  <si>
    <t>Asr with Jama'at -10 points</t>
  </si>
  <si>
    <t>Dhuhr with Jama'at -10 points</t>
  </si>
  <si>
    <t>Fajr with Jama'at -10 points</t>
  </si>
  <si>
    <t>Fajr - 10 points</t>
  </si>
  <si>
    <t>Dhuhr - 10 points</t>
  </si>
  <si>
    <t>Asr - 10 points</t>
  </si>
  <si>
    <t>Maghreb - 10 points</t>
  </si>
  <si>
    <t>Isha - 10 points</t>
  </si>
  <si>
    <t>II. SUNNAH/NAFL (Mandatory Activity)</t>
  </si>
  <si>
    <t>V. EXTRA I'BADAH (Extra Credit Activity)</t>
  </si>
  <si>
    <t>Reciting Quran (minimum 20 minutes outside
 of school) - 10 points</t>
  </si>
  <si>
    <t>2 rakat Tahajjud and dua - 15 points</t>
  </si>
  <si>
    <t>Dua for waking up - 7 points</t>
  </si>
  <si>
    <t>Siwak - 7 points</t>
  </si>
  <si>
    <t>Zikr of 3rd Kalima (100 times) - 7 points</t>
  </si>
  <si>
    <t>Reading Surah Yaseen/Kahf - 7 points</t>
  </si>
  <si>
    <t>Reading Surah Mulk before bed - 7 points</t>
  </si>
  <si>
    <t>4 Quls, Ayat ul kursi, Dua for sleeping - 7 points</t>
  </si>
  <si>
    <t>Home Chores - 7 points</t>
  </si>
  <si>
    <t>Home Taleem - 7 points</t>
  </si>
  <si>
    <t>Clean up Room - 7 points</t>
  </si>
  <si>
    <t xml:space="preserve">Parents Khidmat 
(clean Abbu's car, massage Ammi's feet, make Ammi and Abu smile, etc) - 7 points
</t>
  </si>
  <si>
    <t>Daily walk (minimum 15 mins) - 3 points</t>
  </si>
  <si>
    <t>Eat healthy food (Honey, Dates, Black Seed,
 Milk, Veggies, Fruits) - 3 points</t>
  </si>
  <si>
    <t>Less than 1 hour screen time - 3 points</t>
  </si>
  <si>
    <t>Minimum 8 hours sleep - 3 points</t>
  </si>
  <si>
    <t>VI. PARENTS SECTION (Mandatory Activity)</t>
  </si>
  <si>
    <t>Dhuhr  - 10 points</t>
  </si>
  <si>
    <t>II. SUNNAH  (Mandatory Activity)</t>
  </si>
  <si>
    <t>Read 4 Quls - 7 points</t>
  </si>
  <si>
    <t>Dua for sleeping - 7 points</t>
  </si>
  <si>
    <t xml:space="preserve">Parents Khidmat 
(clean Abbu's car, massage Ammi's feet, make Ammi and Abu smile) - 7 points
</t>
  </si>
  <si>
    <t>Eat healthy food (Honey, Dates, Black Seed, 
Milk, Veggies, Fruits) - 3 points</t>
  </si>
  <si>
    <t>Reading small Surahs from juz A'mma - 10 points</t>
  </si>
  <si>
    <t>I. FARD  (Mandatory Activity) 
Try to offer at least 3 prayers</t>
  </si>
  <si>
    <t>MAMULAT CHART FOR SENIOR GIRLS</t>
  </si>
  <si>
    <t>III. AKHLAQ  (Mandatory Activity)</t>
  </si>
  <si>
    <t>MAMULAT CHART FOR SENIOR BOYS</t>
  </si>
  <si>
    <t>MAMULAT CHART FOR LOWER 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</si>
</sst>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pple Chancery"/>
      <family val="4"/>
    </font>
    <font>
      <b/>
      <sz val="28"/>
      <color theme="1"/>
      <name val="Calibri (Body)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9FA"/>
        <bgColor indexed="64"/>
      </patternFill>
    </fill>
    <fill>
      <patternFill patternType="solid">
        <fgColor rgb="FFDEF4F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0" fillId="2" borderId="4" xfId="0" applyFill="1" applyBorder="1"/>
    <xf numFmtId="14" fontId="1" fillId="2" borderId="12" xfId="0" applyNumberFormat="1" applyFont="1" applyFill="1" applyBorder="1" applyAlignment="1"/>
    <xf numFmtId="0" fontId="0" fillId="0" borderId="6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2" fillId="5" borderId="0" xfId="0" applyFont="1" applyFill="1" applyBorder="1" applyAlignment="1"/>
    <xf numFmtId="0" fontId="1" fillId="5" borderId="0" xfId="0" applyFont="1" applyFill="1" applyBorder="1"/>
    <xf numFmtId="0" fontId="1" fillId="5" borderId="12" xfId="0" applyFont="1" applyFill="1" applyBorder="1"/>
    <xf numFmtId="14" fontId="1" fillId="5" borderId="10" xfId="0" applyNumberFormat="1" applyFont="1" applyFill="1" applyBorder="1"/>
    <xf numFmtId="14" fontId="1" fillId="5" borderId="13" xfId="0" applyNumberFormat="1" applyFont="1" applyFill="1" applyBorder="1"/>
    <xf numFmtId="0" fontId="2" fillId="5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6" borderId="3" xfId="0" applyFont="1" applyFill="1" applyBorder="1" applyAlignment="1"/>
    <xf numFmtId="0" fontId="0" fillId="6" borderId="3" xfId="0" applyFill="1" applyBorder="1"/>
    <xf numFmtId="0" fontId="0" fillId="6" borderId="4" xfId="0" applyFill="1" applyBorder="1"/>
    <xf numFmtId="0" fontId="2" fillId="6" borderId="0" xfId="0" applyFont="1" applyFill="1" applyBorder="1" applyAlignment="1"/>
    <xf numFmtId="0" fontId="1" fillId="6" borderId="0" xfId="0" applyFont="1" applyFill="1" applyBorder="1"/>
    <xf numFmtId="0" fontId="1" fillId="6" borderId="12" xfId="0" applyFont="1" applyFill="1" applyBorder="1"/>
    <xf numFmtId="14" fontId="1" fillId="6" borderId="10" xfId="0" applyNumberFormat="1" applyFont="1" applyFill="1" applyBorder="1"/>
    <xf numFmtId="14" fontId="1" fillId="6" borderId="13" xfId="0" applyNumberFormat="1" applyFont="1" applyFill="1" applyBorder="1"/>
    <xf numFmtId="0" fontId="2" fillId="6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/>
    <xf numFmtId="0" fontId="5" fillId="5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/>
    </xf>
    <xf numFmtId="0" fontId="6" fillId="0" borderId="0" xfId="0" applyFont="1" applyBorder="1"/>
    <xf numFmtId="0" fontId="5" fillId="4" borderId="5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5" fillId="4" borderId="5" xfId="0" applyFont="1" applyFill="1" applyBorder="1" applyAlignment="1">
      <alignment vertical="center"/>
    </xf>
    <xf numFmtId="0" fontId="0" fillId="0" borderId="1" xfId="0" applyFill="1" applyBorder="1" applyAlignment="1"/>
    <xf numFmtId="0" fontId="2" fillId="6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2" fillId="5" borderId="11" xfId="0" applyFont="1" applyFill="1" applyBorder="1" applyAlignment="1">
      <alignment vertical="top" wrapText="1"/>
    </xf>
    <xf numFmtId="0" fontId="0" fillId="0" borderId="6" xfId="0" applyFill="1" applyBorder="1" applyAlignment="1"/>
    <xf numFmtId="0" fontId="5" fillId="3" borderId="30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 wrapText="1"/>
    </xf>
    <xf numFmtId="0" fontId="2" fillId="6" borderId="31" xfId="0" applyFont="1" applyFill="1" applyBorder="1" applyAlignment="1">
      <alignment vertical="center"/>
    </xf>
    <xf numFmtId="0" fontId="0" fillId="0" borderId="1" xfId="0" applyBorder="1"/>
    <xf numFmtId="0" fontId="0" fillId="2" borderId="0" xfId="0" applyFill="1" applyBorder="1"/>
    <xf numFmtId="14" fontId="1" fillId="2" borderId="0" xfId="0" applyNumberFormat="1" applyFont="1" applyFill="1" applyBorder="1" applyAlignment="1"/>
    <xf numFmtId="0" fontId="2" fillId="6" borderId="3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5" borderId="24" xfId="0" applyFont="1" applyFill="1" applyBorder="1" applyAlignment="1">
      <alignment horizontal="center" vertical="center"/>
    </xf>
    <xf numFmtId="16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 wrapText="1"/>
    </xf>
    <xf numFmtId="0" fontId="0" fillId="0" borderId="6" xfId="0" applyBorder="1"/>
    <xf numFmtId="0" fontId="2" fillId="6" borderId="7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2" xfId="0" applyFill="1" applyBorder="1"/>
    <xf numFmtId="0" fontId="0" fillId="0" borderId="10" xfId="0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73"/>
    </xf>
    <xf numFmtId="0" fontId="9" fillId="0" borderId="0" xfId="0" applyFont="1" applyBorder="1" applyAlignment="1">
      <alignment horizontal="left" vertical="center" indent="73"/>
    </xf>
    <xf numFmtId="0" fontId="9" fillId="0" borderId="38" xfId="0" applyFont="1" applyBorder="1" applyAlignment="1">
      <alignment horizontal="left" vertical="center" indent="73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0" fontId="7" fillId="4" borderId="20" xfId="0" quotePrefix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2" fillId="6" borderId="22" xfId="0" applyNumberFormat="1" applyFont="1" applyFill="1" applyBorder="1" applyAlignment="1">
      <alignment horizontal="center"/>
    </xf>
    <xf numFmtId="164" fontId="2" fillId="6" borderId="26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2" fillId="6" borderId="22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/>
    </xf>
    <xf numFmtId="164" fontId="3" fillId="6" borderId="28" xfId="0" applyNumberFormat="1" applyFont="1" applyFill="1" applyBorder="1" applyAlignment="1">
      <alignment horizontal="left" vertical="center" wrapText="1"/>
    </xf>
    <xf numFmtId="164" fontId="3" fillId="6" borderId="29" xfId="0" applyNumberFormat="1" applyFont="1" applyFill="1" applyBorder="1" applyAlignment="1">
      <alignment horizontal="left" vertical="center" wrapText="1"/>
    </xf>
    <xf numFmtId="164" fontId="3" fillId="6" borderId="19" xfId="0" applyNumberFormat="1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64" fontId="3" fillId="6" borderId="14" xfId="0" applyNumberFormat="1" applyFont="1" applyFill="1" applyBorder="1" applyAlignment="1">
      <alignment horizontal="left" vertical="center" wrapText="1"/>
    </xf>
    <xf numFmtId="164" fontId="3" fillId="6" borderId="15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7" fillId="5" borderId="20" xfId="0" quotePrefix="1" applyFont="1" applyFill="1" applyBorder="1" applyAlignment="1">
      <alignment horizontal="center" vertical="center"/>
    </xf>
    <xf numFmtId="0" fontId="7" fillId="5" borderId="21" xfId="0" quotePrefix="1" applyFont="1" applyFill="1" applyBorder="1" applyAlignment="1">
      <alignment horizontal="center" vertical="center"/>
    </xf>
    <xf numFmtId="0" fontId="7" fillId="5" borderId="13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164" fontId="2" fillId="6" borderId="42" xfId="0" applyNumberFormat="1" applyFont="1" applyFill="1" applyBorder="1" applyAlignment="1">
      <alignment horizontal="center"/>
    </xf>
    <xf numFmtId="164" fontId="2" fillId="6" borderId="40" xfId="0" applyNumberFormat="1" applyFont="1" applyFill="1" applyBorder="1" applyAlignment="1">
      <alignment horizontal="center"/>
    </xf>
    <xf numFmtId="164" fontId="2" fillId="6" borderId="41" xfId="0" applyNumberFormat="1" applyFont="1" applyFill="1" applyBorder="1" applyAlignment="1">
      <alignment horizontal="center"/>
    </xf>
    <xf numFmtId="14" fontId="1" fillId="6" borderId="6" xfId="0" applyNumberFormat="1" applyFont="1" applyFill="1" applyBorder="1" applyAlignment="1">
      <alignment horizontal="left"/>
    </xf>
    <xf numFmtId="0" fontId="7" fillId="3" borderId="6" xfId="0" quotePrefix="1" applyFont="1" applyFill="1" applyBorder="1" applyAlignment="1">
      <alignment horizontal="center" vertical="center"/>
    </xf>
    <xf numFmtId="0" fontId="7" fillId="3" borderId="6" xfId="0" quotePrefix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vertical="center" wrapText="1"/>
    </xf>
    <xf numFmtId="0" fontId="7" fillId="0" borderId="6" xfId="0" quotePrefix="1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indent="81"/>
    </xf>
    <xf numFmtId="0" fontId="0" fillId="0" borderId="0" xfId="0" applyBorder="1" applyAlignment="1">
      <alignment horizontal="left" vertical="center" indent="81"/>
    </xf>
    <xf numFmtId="0" fontId="9" fillId="0" borderId="0" xfId="0" applyFont="1" applyBorder="1" applyAlignment="1">
      <alignment horizontal="left" vertical="center" indent="74"/>
    </xf>
    <xf numFmtId="0" fontId="9" fillId="0" borderId="38" xfId="0" applyFont="1" applyBorder="1" applyAlignment="1">
      <alignment horizontal="left" vertical="center" indent="7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4F6"/>
      <color rgb="FFFEF9FA"/>
      <color rgb="FFF5DEF6"/>
      <color rgb="FFCEF3F2"/>
      <color rgb="FFF8F6FC"/>
      <color rgb="FFD8F5D8"/>
      <color rgb="FFF3D5F4"/>
      <color rgb="FFF2CBDE"/>
      <color rgb="FFE7ABEC"/>
      <color rgb="FFD9F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1918970</xdr:colOff>
      <xdr:row>5</xdr:row>
      <xdr:rowOff>25401</xdr:rowOff>
    </xdr:from>
    <xdr:to>
      <xdr:col>0</xdr:col>
      <xdr:colOff>2675255</xdr:colOff>
      <xdr:row>7</xdr:row>
      <xdr:rowOff>204470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DA6AA7-4E5A-714D-9B38-8CB439A63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970" y="25401"/>
          <a:ext cx="803910" cy="687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2480945</xdr:colOff>
      <xdr:row>5</xdr:row>
      <xdr:rowOff>73026</xdr:rowOff>
    </xdr:from>
    <xdr:to>
      <xdr:col>0</xdr:col>
      <xdr:colOff>3237230</xdr:colOff>
      <xdr:row>8</xdr:row>
      <xdr:rowOff>74295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08A116-1ED7-40DA-8B29-C56F5EC92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0945" y="73026"/>
          <a:ext cx="756285" cy="696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1918970</xdr:colOff>
      <xdr:row>5</xdr:row>
      <xdr:rowOff>25401</xdr:rowOff>
    </xdr:from>
    <xdr:to>
      <xdr:col>0</xdr:col>
      <xdr:colOff>2675255</xdr:colOff>
      <xdr:row>7</xdr:row>
      <xdr:rowOff>204470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952D4E-47F5-FD40-A263-0E8322B0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970" y="25401"/>
          <a:ext cx="803910" cy="687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DB2D-51B8-4E4C-8413-A7D5F10E0D60}">
  <sheetPr>
    <tabColor rgb="FFF5DEF6"/>
    <pageSetUpPr fitToPage="1"/>
  </sheetPr>
  <dimension ref="A1:S44"/>
  <sheetViews>
    <sheetView tabSelected="1" topLeftCell="A27" zoomScaleNormal="100" workbookViewId="0">
      <pane xSplit="1" topLeftCell="B1" activePane="topRight" state="frozen"/>
      <selection pane="topRight" sqref="A1:Q38"/>
    </sheetView>
  </sheetViews>
  <sheetFormatPr baseColWidth="10" defaultColWidth="8.83203125" defaultRowHeight="15" x14ac:dyDescent="0.2"/>
  <cols>
    <col min="1" max="1" width="52" style="3" customWidth="1"/>
    <col min="2" max="2" width="18" style="1" customWidth="1"/>
    <col min="3" max="3" width="18.1640625" style="1" customWidth="1"/>
    <col min="4" max="4" width="18" style="1" customWidth="1"/>
    <col min="5" max="5" width="18.6640625" style="1" customWidth="1"/>
    <col min="6" max="6" width="18.33203125" style="1" customWidth="1"/>
    <col min="7" max="7" width="18.5" style="1" customWidth="1"/>
    <col min="8" max="9" width="18.33203125" style="1" customWidth="1"/>
    <col min="10" max="10" width="18.5" style="1" customWidth="1"/>
    <col min="11" max="11" width="18.1640625" style="1" customWidth="1"/>
    <col min="12" max="13" width="18" style="1" customWidth="1"/>
    <col min="14" max="14" width="18.6640625" style="1" customWidth="1"/>
    <col min="15" max="15" width="18.1640625" style="1" customWidth="1"/>
    <col min="16" max="16" width="18.6640625" style="1" customWidth="1"/>
    <col min="17" max="17" width="18.33203125" style="1" customWidth="1"/>
    <col min="18" max="16384" width="8.83203125" style="1"/>
  </cols>
  <sheetData>
    <row r="1" spans="1:19" x14ac:dyDescent="0.2">
      <c r="A1" s="86"/>
      <c r="B1" s="83" t="s">
        <v>70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x14ac:dyDescent="0.2">
      <c r="A2" s="8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9" x14ac:dyDescent="0.2">
      <c r="A3" s="8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9" s="58" customFormat="1" x14ac:dyDescent="0.2">
      <c r="A4" s="86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"/>
      <c r="S4" s="77"/>
    </row>
    <row r="5" spans="1:19" s="58" customFormat="1" ht="16" thickBot="1" x14ac:dyDescent="0.25">
      <c r="A5" s="8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1"/>
      <c r="S5" s="77"/>
    </row>
    <row r="6" spans="1:19" ht="15" customHeight="1" x14ac:dyDescent="0.25">
      <c r="A6" s="90" t="s">
        <v>2</v>
      </c>
      <c r="B6" s="92" t="s">
        <v>1</v>
      </c>
      <c r="C6" s="93"/>
      <c r="D6" s="93"/>
      <c r="E6" s="93"/>
      <c r="F6" s="93"/>
      <c r="G6" s="14"/>
      <c r="H6" s="14"/>
      <c r="I6" s="96" t="s">
        <v>0</v>
      </c>
      <c r="J6" s="96"/>
      <c r="K6" s="96"/>
      <c r="L6" s="96"/>
      <c r="M6" s="96"/>
      <c r="N6" s="96"/>
      <c r="O6" s="96"/>
      <c r="P6" s="75"/>
      <c r="Q6" s="76"/>
    </row>
    <row r="7" spans="1:19" s="3" customFormat="1" ht="25.75" customHeight="1" x14ac:dyDescent="0.25">
      <c r="A7" s="91"/>
      <c r="B7" s="94"/>
      <c r="C7" s="95"/>
      <c r="D7" s="95"/>
      <c r="E7" s="95"/>
      <c r="F7" s="95"/>
      <c r="G7" s="14"/>
      <c r="H7" s="14"/>
      <c r="I7" s="97"/>
      <c r="J7" s="97"/>
      <c r="K7" s="97"/>
      <c r="L7" s="97"/>
      <c r="M7" s="97"/>
      <c r="N7" s="97"/>
      <c r="O7" s="97"/>
      <c r="P7" s="15"/>
      <c r="Q7" s="16"/>
    </row>
    <row r="8" spans="1:19" s="3" customFormat="1" ht="35" customHeight="1" x14ac:dyDescent="0.2">
      <c r="A8" s="91"/>
      <c r="B8" s="17" t="s">
        <v>13</v>
      </c>
      <c r="C8" s="17" t="s">
        <v>13</v>
      </c>
      <c r="D8" s="17" t="s">
        <v>13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  <c r="N8" s="17" t="s">
        <v>13</v>
      </c>
      <c r="O8" s="17" t="s">
        <v>13</v>
      </c>
      <c r="P8" s="17" t="s">
        <v>13</v>
      </c>
      <c r="Q8" s="18" t="s">
        <v>13</v>
      </c>
    </row>
    <row r="9" spans="1:19" s="33" customFormat="1" ht="25" customHeight="1" x14ac:dyDescent="0.25">
      <c r="A9" s="37" t="s">
        <v>9</v>
      </c>
      <c r="B9" s="98" t="s">
        <v>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1:19" ht="30" customHeight="1" x14ac:dyDescent="0.2">
      <c r="A10" s="19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7"/>
    </row>
    <row r="11" spans="1:19" ht="30" customHeight="1" x14ac:dyDescent="0.2">
      <c r="A11" s="20" t="s">
        <v>39</v>
      </c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/>
    </row>
    <row r="12" spans="1:19" ht="30" customHeight="1" x14ac:dyDescent="0.2">
      <c r="A12" s="20" t="s">
        <v>40</v>
      </c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"/>
    </row>
    <row r="13" spans="1:19" ht="30" customHeight="1" x14ac:dyDescent="0.2">
      <c r="A13" s="20" t="s">
        <v>41</v>
      </c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</row>
    <row r="14" spans="1:19" ht="30" customHeight="1" x14ac:dyDescent="0.2">
      <c r="A14" s="20" t="s">
        <v>42</v>
      </c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7"/>
    </row>
    <row r="15" spans="1:19" s="36" customFormat="1" ht="25" customHeight="1" x14ac:dyDescent="0.25">
      <c r="A15" s="38" t="s">
        <v>43</v>
      </c>
      <c r="B15" s="98" t="s">
        <v>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</row>
    <row r="16" spans="1:19" ht="30" customHeight="1" x14ac:dyDescent="0.2">
      <c r="A16" s="46" t="s">
        <v>47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"/>
    </row>
    <row r="17" spans="1:17" ht="30" customHeight="1" x14ac:dyDescent="0.2">
      <c r="A17" s="46" t="s">
        <v>48</v>
      </c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</row>
    <row r="18" spans="1:17" ht="30" customHeight="1" x14ac:dyDescent="0.2">
      <c r="A18" s="46" t="s">
        <v>49</v>
      </c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</row>
    <row r="19" spans="1:17" ht="30" customHeight="1" x14ac:dyDescent="0.2">
      <c r="A19" s="46" t="s">
        <v>50</v>
      </c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</row>
    <row r="20" spans="1:17" ht="30" customHeight="1" x14ac:dyDescent="0.2">
      <c r="A20" s="46" t="s">
        <v>51</v>
      </c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"/>
    </row>
    <row r="21" spans="1:17" ht="30" customHeight="1" x14ac:dyDescent="0.2">
      <c r="A21" s="46" t="s">
        <v>52</v>
      </c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7"/>
    </row>
    <row r="22" spans="1:17" s="36" customFormat="1" ht="25" customHeight="1" x14ac:dyDescent="0.25">
      <c r="A22" s="38" t="s">
        <v>10</v>
      </c>
      <c r="B22" s="80" t="s">
        <v>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</row>
    <row r="23" spans="1:17" ht="30" customHeight="1" x14ac:dyDescent="0.2">
      <c r="A23" s="46" t="s">
        <v>53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1:17" ht="30" customHeight="1" x14ac:dyDescent="0.2">
      <c r="A24" s="46" t="s">
        <v>54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30" customHeight="1" x14ac:dyDescent="0.2">
      <c r="A25" s="46" t="s">
        <v>55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s="49" customFormat="1" ht="76" customHeight="1" x14ac:dyDescent="0.2">
      <c r="A26" s="50" t="s">
        <v>56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</row>
    <row r="27" spans="1:17" ht="25" customHeight="1" x14ac:dyDescent="0.2">
      <c r="A27" s="43" t="s">
        <v>11</v>
      </c>
      <c r="B27" s="80" t="s">
        <v>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</row>
    <row r="28" spans="1:17" ht="30" customHeight="1" x14ac:dyDescent="0.2">
      <c r="A28" s="46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ht="48" customHeight="1" x14ac:dyDescent="0.2">
      <c r="A29" s="63" t="s">
        <v>58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30" customHeight="1" x14ac:dyDescent="0.2">
      <c r="A30" s="20" t="s">
        <v>59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1:17" ht="30" customHeight="1" x14ac:dyDescent="0.2">
      <c r="A31" s="20" t="s">
        <v>60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ht="25" customHeight="1" x14ac:dyDescent="0.2">
      <c r="A32" s="43" t="s">
        <v>44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</row>
    <row r="33" spans="1:17" ht="41" customHeight="1" x14ac:dyDescent="0.2">
      <c r="A33" s="62" t="s">
        <v>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1"/>
    </row>
    <row r="34" spans="1:17" ht="30" customHeight="1" x14ac:dyDescent="0.2">
      <c r="A34" s="46" t="s">
        <v>46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1:17" hidden="1" x14ac:dyDescent="0.2">
      <c r="A35" s="99" t="s">
        <v>3</v>
      </c>
      <c r="B35" s="88">
        <f t="shared" ref="B35:Q35" si="0">COUNTA(B9:B34)</f>
        <v>4</v>
      </c>
      <c r="C35" s="88">
        <f t="shared" si="0"/>
        <v>0</v>
      </c>
      <c r="D35" s="88">
        <f t="shared" si="0"/>
        <v>0</v>
      </c>
      <c r="E35" s="88">
        <f t="shared" si="0"/>
        <v>0</v>
      </c>
      <c r="F35" s="88">
        <f t="shared" si="0"/>
        <v>0</v>
      </c>
      <c r="G35" s="88">
        <f t="shared" si="0"/>
        <v>0</v>
      </c>
      <c r="H35" s="88">
        <f t="shared" si="0"/>
        <v>0</v>
      </c>
      <c r="I35" s="88">
        <f t="shared" si="0"/>
        <v>0</v>
      </c>
      <c r="J35" s="88">
        <f t="shared" si="0"/>
        <v>0</v>
      </c>
      <c r="K35" s="88">
        <f t="shared" si="0"/>
        <v>0</v>
      </c>
      <c r="L35" s="88">
        <f t="shared" si="0"/>
        <v>0</v>
      </c>
      <c r="M35" s="88">
        <f t="shared" si="0"/>
        <v>0</v>
      </c>
      <c r="N35" s="88">
        <f t="shared" si="0"/>
        <v>0</v>
      </c>
      <c r="O35" s="88">
        <f t="shared" si="0"/>
        <v>0</v>
      </c>
      <c r="P35" s="88">
        <f t="shared" si="0"/>
        <v>0</v>
      </c>
      <c r="Q35" s="89">
        <f t="shared" si="0"/>
        <v>0</v>
      </c>
    </row>
    <row r="36" spans="1:17" hidden="1" x14ac:dyDescent="0.2">
      <c r="A36" s="100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ht="25" customHeight="1" x14ac:dyDescent="0.2">
      <c r="A37" s="43" t="s">
        <v>61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</row>
    <row r="38" spans="1:17" s="65" customFormat="1" ht="210" customHeight="1" thickBot="1" x14ac:dyDescent="0.25">
      <c r="A38" s="67" t="s">
        <v>16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s="65" customFormat="1" ht="19.25" customHeight="1" x14ac:dyDescent="0.2"/>
    <row r="40" spans="1:17" s="65" customFormat="1" ht="15" customHeight="1" x14ac:dyDescent="0.2"/>
    <row r="41" spans="1:17" s="65" customFormat="1" ht="15" customHeight="1" x14ac:dyDescent="0.2"/>
    <row r="42" spans="1:17" s="65" customFormat="1" ht="15" customHeight="1" x14ac:dyDescent="0.2"/>
    <row r="43" spans="1:17" s="65" customFormat="1" ht="15" customHeight="1" x14ac:dyDescent="0.2"/>
    <row r="44" spans="1:17" s="13" customFormat="1" x14ac:dyDescent="0.2">
      <c r="A44" s="66"/>
    </row>
  </sheetData>
  <mergeCells count="29">
    <mergeCell ref="B22:Q22"/>
    <mergeCell ref="A35:A36"/>
    <mergeCell ref="B35:B36"/>
    <mergeCell ref="C35:C36"/>
    <mergeCell ref="D35:D36"/>
    <mergeCell ref="E35:E36"/>
    <mergeCell ref="B27:Q27"/>
    <mergeCell ref="B32:Q32"/>
    <mergeCell ref="A6:A8"/>
    <mergeCell ref="B6:F7"/>
    <mergeCell ref="I6:O7"/>
    <mergeCell ref="B9:Q9"/>
    <mergeCell ref="B15:Q15"/>
    <mergeCell ref="B38:Q38"/>
    <mergeCell ref="B37:Q37"/>
    <mergeCell ref="B1:Q5"/>
    <mergeCell ref="A1:A5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F35:F36"/>
  </mergeCells>
  <pageMargins left="0.7" right="0.7" top="0.75" bottom="0.75" header="0.3" footer="0.3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588D-5E8A-4962-9D28-5A3B6FCEF72A}">
  <sheetPr>
    <tabColor theme="8" tint="0.59999389629810485"/>
    <pageSetUpPr fitToPage="1"/>
  </sheetPr>
  <dimension ref="A1:R46"/>
  <sheetViews>
    <sheetView zoomScaleNormal="100" workbookViewId="0">
      <pane xSplit="1" topLeftCell="B1" activePane="topRight" state="frozen"/>
      <selection pane="topRight" sqref="A1:Q46"/>
    </sheetView>
  </sheetViews>
  <sheetFormatPr baseColWidth="10" defaultColWidth="8.83203125" defaultRowHeight="15" x14ac:dyDescent="0.2"/>
  <cols>
    <col min="1" max="1" width="49" style="3" customWidth="1"/>
    <col min="2" max="3" width="19.1640625" style="1" bestFit="1" customWidth="1"/>
    <col min="4" max="4" width="16.33203125" style="1" bestFit="1" customWidth="1"/>
    <col min="5" max="17" width="19.1640625" style="1" bestFit="1" customWidth="1"/>
    <col min="18" max="18" width="6" style="1" hidden="1" customWidth="1"/>
    <col min="19" max="16384" width="8.83203125" style="1"/>
  </cols>
  <sheetData>
    <row r="1" spans="1:18" x14ac:dyDescent="0.2">
      <c r="A1" s="86"/>
      <c r="B1" s="160" t="s">
        <v>72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8" x14ac:dyDescent="0.2">
      <c r="A2" s="86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x14ac:dyDescent="0.2">
      <c r="A3" s="86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8" x14ac:dyDescent="0.2">
      <c r="A4" s="86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8" ht="16" thickBot="1" x14ac:dyDescent="0.25">
      <c r="A5" s="86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8" ht="15" customHeight="1" x14ac:dyDescent="0.25">
      <c r="A6" s="117" t="s">
        <v>2</v>
      </c>
      <c r="B6" s="146" t="s">
        <v>15</v>
      </c>
      <c r="C6" s="146"/>
      <c r="D6" s="146"/>
      <c r="E6" s="146"/>
      <c r="F6" s="147"/>
      <c r="G6" s="21"/>
      <c r="H6" s="21"/>
      <c r="I6" s="148" t="s">
        <v>0</v>
      </c>
      <c r="J6" s="149"/>
      <c r="K6" s="149"/>
      <c r="L6" s="149"/>
      <c r="M6" s="149"/>
      <c r="N6" s="149"/>
      <c r="O6" s="150"/>
      <c r="P6" s="22"/>
      <c r="Q6" s="23"/>
      <c r="R6" s="59"/>
    </row>
    <row r="7" spans="1:18" s="3" customFormat="1" ht="25.75" customHeight="1" x14ac:dyDescent="0.25">
      <c r="A7" s="118"/>
      <c r="B7" s="113"/>
      <c r="C7" s="113"/>
      <c r="D7" s="113"/>
      <c r="E7" s="113"/>
      <c r="F7" s="114"/>
      <c r="G7" s="24"/>
      <c r="H7" s="24"/>
      <c r="I7" s="108"/>
      <c r="J7" s="109"/>
      <c r="K7" s="109"/>
      <c r="L7" s="109"/>
      <c r="M7" s="109"/>
      <c r="N7" s="109"/>
      <c r="O7" s="110"/>
      <c r="P7" s="25"/>
      <c r="Q7" s="26"/>
      <c r="R7" s="60"/>
    </row>
    <row r="8" spans="1:18" s="3" customFormat="1" ht="14.5" customHeight="1" x14ac:dyDescent="0.2">
      <c r="A8" s="118"/>
      <c r="B8" s="105" t="s">
        <v>13</v>
      </c>
      <c r="C8" s="105" t="s">
        <v>13</v>
      </c>
      <c r="D8" s="105" t="s">
        <v>12</v>
      </c>
      <c r="E8" s="105" t="s">
        <v>13</v>
      </c>
      <c r="F8" s="105" t="s">
        <v>13</v>
      </c>
      <c r="G8" s="105" t="s">
        <v>13</v>
      </c>
      <c r="H8" s="105" t="s">
        <v>13</v>
      </c>
      <c r="I8" s="105" t="s">
        <v>13</v>
      </c>
      <c r="J8" s="105" t="s">
        <v>13</v>
      </c>
      <c r="K8" s="105" t="s">
        <v>13</v>
      </c>
      <c r="L8" s="105" t="s">
        <v>13</v>
      </c>
      <c r="M8" s="105" t="s">
        <v>13</v>
      </c>
      <c r="N8" s="105" t="s">
        <v>13</v>
      </c>
      <c r="O8" s="105" t="s">
        <v>13</v>
      </c>
      <c r="P8" s="105" t="s">
        <v>13</v>
      </c>
      <c r="Q8" s="151" t="s">
        <v>13</v>
      </c>
      <c r="R8" s="141" t="s">
        <v>4</v>
      </c>
    </row>
    <row r="9" spans="1:18" s="3" customFormat="1" ht="14.5" customHeight="1" x14ac:dyDescent="0.2">
      <c r="A9" s="119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51"/>
      <c r="R9" s="141"/>
    </row>
    <row r="10" spans="1:18" s="36" customFormat="1" ht="25" customHeight="1" x14ac:dyDescent="0.25">
      <c r="A10" s="52" t="s">
        <v>9</v>
      </c>
      <c r="B10" s="115" t="s">
        <v>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52"/>
      <c r="R10" s="142"/>
    </row>
    <row r="11" spans="1:18" ht="30" customHeight="1" x14ac:dyDescent="0.2">
      <c r="A11" s="53" t="s">
        <v>37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/>
      <c r="R11" s="8"/>
    </row>
    <row r="12" spans="1:18" ht="30" customHeight="1" x14ac:dyDescent="0.2">
      <c r="A12" s="54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"/>
      <c r="R12" s="8"/>
    </row>
    <row r="13" spans="1:18" ht="30" customHeight="1" x14ac:dyDescent="0.2">
      <c r="A13" s="54" t="s">
        <v>35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8"/>
    </row>
    <row r="14" spans="1:18" ht="30" customHeight="1" x14ac:dyDescent="0.2">
      <c r="A14" s="54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7"/>
      <c r="R14" s="8"/>
    </row>
    <row r="15" spans="1:18" ht="30" customHeight="1" x14ac:dyDescent="0.2">
      <c r="A15" s="54" t="s">
        <v>33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7"/>
      <c r="R15" s="8"/>
    </row>
    <row r="16" spans="1:18" s="36" customFormat="1" ht="24.75" customHeight="1" x14ac:dyDescent="0.5">
      <c r="A16" s="138" t="s">
        <v>14</v>
      </c>
      <c r="B16" s="116" t="s">
        <v>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53"/>
      <c r="R16" s="35"/>
    </row>
    <row r="17" spans="1:18" ht="30" customHeight="1" x14ac:dyDescent="0.2">
      <c r="A17" s="55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8"/>
    </row>
    <row r="18" spans="1:18" ht="30" customHeight="1" x14ac:dyDescent="0.2">
      <c r="A18" s="55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8"/>
    </row>
    <row r="19" spans="1:18" ht="30" customHeight="1" x14ac:dyDescent="0.2">
      <c r="A19" s="55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  <c r="R19" s="8"/>
    </row>
    <row r="20" spans="1:18" ht="30" customHeight="1" x14ac:dyDescent="0.2">
      <c r="A20" s="55" t="s">
        <v>29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"/>
      <c r="R20" s="8"/>
    </row>
    <row r="21" spans="1:18" ht="30" customHeight="1" x14ac:dyDescent="0.2">
      <c r="A21" s="55" t="s">
        <v>28</v>
      </c>
      <c r="B21" s="2"/>
      <c r="C21" s="2"/>
      <c r="D21" s="2"/>
      <c r="E21" s="2"/>
      <c r="F21" s="58"/>
      <c r="G21" s="2"/>
      <c r="H21" s="2"/>
      <c r="I21" s="2"/>
      <c r="J21" s="2"/>
      <c r="K21" s="2"/>
      <c r="L21" s="2"/>
      <c r="M21" s="2"/>
      <c r="N21" s="2"/>
      <c r="O21" s="2"/>
      <c r="P21" s="2"/>
      <c r="Q21" s="7"/>
      <c r="R21" s="8"/>
    </row>
    <row r="22" spans="1:18" ht="42" x14ac:dyDescent="0.2">
      <c r="A22" s="56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"/>
      <c r="R22" s="8"/>
    </row>
    <row r="23" spans="1:18" s="36" customFormat="1" ht="25" customHeight="1" x14ac:dyDescent="0.25">
      <c r="A23" s="139" t="s">
        <v>10</v>
      </c>
      <c r="B23" s="104" t="s">
        <v>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54"/>
      <c r="R23" s="35"/>
    </row>
    <row r="24" spans="1:18" ht="30" customHeight="1" x14ac:dyDescent="0.2">
      <c r="A24" s="55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9">
        <f>COUNTA(B24:Q32)</f>
        <v>1</v>
      </c>
    </row>
    <row r="25" spans="1:18" ht="30" customHeight="1" x14ac:dyDescent="0.2">
      <c r="A25" s="55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9"/>
    </row>
    <row r="26" spans="1:18" ht="30" customHeight="1" x14ac:dyDescent="0.2">
      <c r="A26" s="55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9"/>
    </row>
    <row r="27" spans="1:18" ht="84" x14ac:dyDescent="0.2">
      <c r="A27" s="56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9"/>
    </row>
    <row r="28" spans="1:18" s="36" customFormat="1" ht="44" x14ac:dyDescent="0.25">
      <c r="A28" s="138" t="s">
        <v>11</v>
      </c>
      <c r="B28" s="104" t="s">
        <v>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54"/>
      <c r="R28" s="35"/>
    </row>
    <row r="29" spans="1:18" ht="30" customHeight="1" x14ac:dyDescent="0.2">
      <c r="A29" s="55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9"/>
    </row>
    <row r="30" spans="1:18" ht="42" x14ac:dyDescent="0.2">
      <c r="A30" s="155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9"/>
    </row>
    <row r="31" spans="1:18" ht="30" customHeight="1" x14ac:dyDescent="0.2">
      <c r="A31" s="54" t="s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9"/>
    </row>
    <row r="32" spans="1:18" ht="30" customHeight="1" thickBot="1" x14ac:dyDescent="0.25">
      <c r="A32" s="57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9"/>
    </row>
    <row r="33" spans="1:18" hidden="1" x14ac:dyDescent="0.2">
      <c r="A33" s="111" t="s">
        <v>3</v>
      </c>
      <c r="B33" s="88">
        <f t="shared" ref="B33:Q33" si="0">COUNTA(B10:B32)</f>
        <v>4</v>
      </c>
      <c r="C33" s="88">
        <f t="shared" si="0"/>
        <v>0</v>
      </c>
      <c r="D33" s="88">
        <f t="shared" si="0"/>
        <v>0</v>
      </c>
      <c r="E33" s="88">
        <f t="shared" si="0"/>
        <v>0</v>
      </c>
      <c r="F33" s="88">
        <f t="shared" si="0"/>
        <v>0</v>
      </c>
      <c r="G33" s="88">
        <f t="shared" si="0"/>
        <v>0</v>
      </c>
      <c r="H33" s="88">
        <f t="shared" si="0"/>
        <v>0</v>
      </c>
      <c r="I33" s="88">
        <f t="shared" si="0"/>
        <v>0</v>
      </c>
      <c r="J33" s="88">
        <f t="shared" si="0"/>
        <v>0</v>
      </c>
      <c r="K33" s="88">
        <f t="shared" si="0"/>
        <v>0</v>
      </c>
      <c r="L33" s="88">
        <f t="shared" si="0"/>
        <v>0</v>
      </c>
      <c r="M33" s="88">
        <f t="shared" si="0"/>
        <v>0</v>
      </c>
      <c r="N33" s="88">
        <f t="shared" si="0"/>
        <v>0</v>
      </c>
      <c r="O33" s="88">
        <f t="shared" si="0"/>
        <v>0</v>
      </c>
      <c r="P33" s="88">
        <f t="shared" si="0"/>
        <v>0</v>
      </c>
      <c r="Q33" s="89">
        <f t="shared" si="0"/>
        <v>0</v>
      </c>
      <c r="R33" s="106">
        <f>SUM(R10:R32)</f>
        <v>1</v>
      </c>
    </row>
    <row r="34" spans="1:18" ht="16" hidden="1" thickBot="1" x14ac:dyDescent="0.25">
      <c r="A34" s="112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107"/>
    </row>
    <row r="35" spans="1:18" s="36" customFormat="1" ht="24.75" customHeight="1" x14ac:dyDescent="0.25">
      <c r="A35" s="138" t="s">
        <v>44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54"/>
      <c r="R35" s="140"/>
    </row>
    <row r="36" spans="1:18" ht="42" x14ac:dyDescent="0.2">
      <c r="A36" s="61" t="s">
        <v>18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7"/>
      <c r="R36" s="8"/>
    </row>
    <row r="37" spans="1:18" ht="30" customHeight="1" x14ac:dyDescent="0.2">
      <c r="A37" s="53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7"/>
      <c r="R37" s="8"/>
    </row>
    <row r="38" spans="1:18" s="36" customFormat="1" ht="41" customHeight="1" x14ac:dyDescent="0.25">
      <c r="A38" s="138" t="s">
        <v>61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54"/>
      <c r="R38" s="140"/>
    </row>
    <row r="39" spans="1:18" s="4" customFormat="1" ht="39" customHeight="1" x14ac:dyDescent="0.2">
      <c r="A39" s="101" t="s">
        <v>16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56"/>
      <c r="R39" s="143"/>
    </row>
    <row r="40" spans="1:18" ht="19.5" customHeight="1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56"/>
      <c r="R40" s="144"/>
    </row>
    <row r="41" spans="1:18" ht="39" customHeight="1" x14ac:dyDescent="0.2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56"/>
      <c r="R41" s="144"/>
    </row>
    <row r="42" spans="1:18" ht="19.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56"/>
      <c r="R42" s="144"/>
    </row>
    <row r="43" spans="1:18" ht="39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56"/>
      <c r="R43" s="144"/>
    </row>
    <row r="44" spans="1:18" ht="19.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56"/>
      <c r="R44" s="144"/>
    </row>
    <row r="45" spans="1:18" ht="39" customHeight="1" x14ac:dyDescent="0.2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56"/>
      <c r="R45" s="144"/>
    </row>
    <row r="46" spans="1:18" ht="19.5" customHeight="1" thickBot="1" x14ac:dyDescent="0.2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9"/>
      <c r="R46" s="145"/>
    </row>
  </sheetData>
  <mergeCells count="49">
    <mergeCell ref="B1:Q5"/>
    <mergeCell ref="A1:A5"/>
    <mergeCell ref="A33:A34"/>
    <mergeCell ref="B6:F7"/>
    <mergeCell ref="B10:Q10"/>
    <mergeCell ref="B16:Q16"/>
    <mergeCell ref="B23:Q23"/>
    <mergeCell ref="N33:N34"/>
    <mergeCell ref="O33:O34"/>
    <mergeCell ref="P33:P34"/>
    <mergeCell ref="B33:B34"/>
    <mergeCell ref="C33:C34"/>
    <mergeCell ref="D33:D34"/>
    <mergeCell ref="C8:C9"/>
    <mergeCell ref="D8:D9"/>
    <mergeCell ref="E8:E9"/>
    <mergeCell ref="F8:F9"/>
    <mergeCell ref="A6:A9"/>
    <mergeCell ref="I6:O7"/>
    <mergeCell ref="Q33:Q34"/>
    <mergeCell ref="L33:L34"/>
    <mergeCell ref="M33:M34"/>
    <mergeCell ref="B28:Q28"/>
    <mergeCell ref="G33:G34"/>
    <mergeCell ref="H33:H34"/>
    <mergeCell ref="I33:I34"/>
    <mergeCell ref="J33:J34"/>
    <mergeCell ref="K33:K34"/>
    <mergeCell ref="E33:E34"/>
    <mergeCell ref="F33:F34"/>
    <mergeCell ref="J8:J9"/>
    <mergeCell ref="K8:K9"/>
    <mergeCell ref="B8:B9"/>
    <mergeCell ref="A39:A46"/>
    <mergeCell ref="B39:Q46"/>
    <mergeCell ref="R39:R46"/>
    <mergeCell ref="R8:R9"/>
    <mergeCell ref="B35:Q35"/>
    <mergeCell ref="B38:Q38"/>
    <mergeCell ref="Q8:Q9"/>
    <mergeCell ref="L8:L9"/>
    <mergeCell ref="M8:M9"/>
    <mergeCell ref="N8:N9"/>
    <mergeCell ref="O8:O9"/>
    <mergeCell ref="P8:P9"/>
    <mergeCell ref="G8:G9"/>
    <mergeCell ref="H8:H9"/>
    <mergeCell ref="I8:I9"/>
    <mergeCell ref="R33:R34"/>
  </mergeCells>
  <phoneticPr fontId="4" type="noConversion"/>
  <pageMargins left="0.7" right="0.7" top="0.75" bottom="0.75" header="0.3" footer="0.3"/>
  <pageSetup paperSize="5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62D5-3196-C842-915E-1A3087E9044A}">
  <sheetPr>
    <tabColor theme="7" tint="0.59999389629810485"/>
    <pageSetUpPr fitToPage="1"/>
  </sheetPr>
  <dimension ref="A1:R39"/>
  <sheetViews>
    <sheetView topLeftCell="A26" zoomScaleNormal="100" workbookViewId="0">
      <pane xSplit="1" topLeftCell="B1" activePane="topRight" state="frozen"/>
      <selection pane="topRight" sqref="A1:Q36"/>
    </sheetView>
  </sheetViews>
  <sheetFormatPr baseColWidth="10" defaultColWidth="8.83203125" defaultRowHeight="15" x14ac:dyDescent="0.2"/>
  <cols>
    <col min="1" max="1" width="52.83203125" style="3" customWidth="1"/>
    <col min="2" max="2" width="17.6640625" style="1" customWidth="1"/>
    <col min="3" max="17" width="17.5" style="1" customWidth="1"/>
    <col min="18" max="18" width="0" style="1" hidden="1" customWidth="1"/>
    <col min="19" max="16384" width="8.83203125" style="1"/>
  </cols>
  <sheetData>
    <row r="1" spans="1:18" x14ac:dyDescent="0.2">
      <c r="A1" s="86"/>
      <c r="B1" s="162" t="s">
        <v>73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8" x14ac:dyDescent="0.2">
      <c r="A2" s="86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8" x14ac:dyDescent="0.2">
      <c r="A3" s="8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8" x14ac:dyDescent="0.2">
      <c r="A4" s="86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8" ht="16" thickBot="1" x14ac:dyDescent="0.25">
      <c r="A5" s="87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5" customHeight="1" x14ac:dyDescent="0.25">
      <c r="A6" s="126" t="s">
        <v>2</v>
      </c>
      <c r="B6" s="128" t="s">
        <v>1</v>
      </c>
      <c r="C6" s="129"/>
      <c r="D6" s="129"/>
      <c r="E6" s="129"/>
      <c r="F6" s="129"/>
      <c r="G6" s="21"/>
      <c r="H6" s="21"/>
      <c r="I6" s="132" t="s">
        <v>0</v>
      </c>
      <c r="J6" s="132"/>
      <c r="K6" s="132"/>
      <c r="L6" s="132"/>
      <c r="M6" s="132"/>
      <c r="N6" s="132"/>
      <c r="O6" s="132"/>
      <c r="P6" s="22"/>
      <c r="Q6" s="23"/>
      <c r="R6" s="5"/>
    </row>
    <row r="7" spans="1:18" s="3" customFormat="1" ht="25.75" customHeight="1" x14ac:dyDescent="0.25">
      <c r="A7" s="127"/>
      <c r="B7" s="130"/>
      <c r="C7" s="131"/>
      <c r="D7" s="131"/>
      <c r="E7" s="131"/>
      <c r="F7" s="131"/>
      <c r="G7" s="24"/>
      <c r="H7" s="24"/>
      <c r="I7" s="133"/>
      <c r="J7" s="133"/>
      <c r="K7" s="133"/>
      <c r="L7" s="133"/>
      <c r="M7" s="133"/>
      <c r="N7" s="133"/>
      <c r="O7" s="133"/>
      <c r="P7" s="25"/>
      <c r="Q7" s="26"/>
      <c r="R7" s="6"/>
    </row>
    <row r="8" spans="1:18" s="3" customFormat="1" ht="35" customHeight="1" x14ac:dyDescent="0.2">
      <c r="A8" s="127"/>
      <c r="B8" s="27" t="s">
        <v>13</v>
      </c>
      <c r="C8" s="27" t="s">
        <v>13</v>
      </c>
      <c r="D8" s="27" t="s">
        <v>13</v>
      </c>
      <c r="E8" s="27" t="s">
        <v>13</v>
      </c>
      <c r="F8" s="27" t="s">
        <v>13</v>
      </c>
      <c r="G8" s="27" t="s">
        <v>13</v>
      </c>
      <c r="H8" s="27" t="s">
        <v>13</v>
      </c>
      <c r="I8" s="27" t="s">
        <v>13</v>
      </c>
      <c r="J8" s="27" t="s">
        <v>13</v>
      </c>
      <c r="K8" s="27" t="s">
        <v>13</v>
      </c>
      <c r="L8" s="27" t="s">
        <v>13</v>
      </c>
      <c r="M8" s="27" t="s">
        <v>13</v>
      </c>
      <c r="N8" s="27" t="s">
        <v>13</v>
      </c>
      <c r="O8" s="27" t="s">
        <v>13</v>
      </c>
      <c r="P8" s="27" t="s">
        <v>13</v>
      </c>
      <c r="Q8" s="28" t="s">
        <v>13</v>
      </c>
    </row>
    <row r="9" spans="1:18" s="33" customFormat="1" ht="41" customHeight="1" x14ac:dyDescent="0.25">
      <c r="A9" s="70" t="s">
        <v>69</v>
      </c>
      <c r="B9" s="134" t="s">
        <v>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32"/>
    </row>
    <row r="10" spans="1:18" ht="30" customHeight="1" x14ac:dyDescent="0.2">
      <c r="A10" s="29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7"/>
      <c r="R10" s="8"/>
    </row>
    <row r="11" spans="1:18" ht="30" customHeight="1" x14ac:dyDescent="0.2">
      <c r="A11" s="30" t="s">
        <v>62</v>
      </c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/>
      <c r="R11" s="8"/>
    </row>
    <row r="12" spans="1:18" ht="30" customHeight="1" x14ac:dyDescent="0.2">
      <c r="A12" s="30" t="s">
        <v>40</v>
      </c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"/>
      <c r="R12" s="8"/>
    </row>
    <row r="13" spans="1:18" ht="30" customHeight="1" x14ac:dyDescent="0.2">
      <c r="A13" s="30" t="s">
        <v>41</v>
      </c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8"/>
    </row>
    <row r="14" spans="1:18" ht="30" customHeight="1" x14ac:dyDescent="0.2">
      <c r="A14" s="30" t="s">
        <v>42</v>
      </c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7"/>
      <c r="R14" s="8"/>
    </row>
    <row r="15" spans="1:18" s="36" customFormat="1" ht="25" customHeight="1" x14ac:dyDescent="0.25">
      <c r="A15" s="34" t="s">
        <v>63</v>
      </c>
      <c r="B15" s="134" t="s">
        <v>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35"/>
    </row>
    <row r="16" spans="1:18" ht="30" customHeight="1" x14ac:dyDescent="0.2">
      <c r="A16" s="31" t="s">
        <v>47</v>
      </c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"/>
      <c r="R16" s="8"/>
    </row>
    <row r="17" spans="1:18" ht="30" customHeight="1" x14ac:dyDescent="0.2">
      <c r="A17" s="31" t="s">
        <v>48</v>
      </c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8"/>
    </row>
    <row r="18" spans="1:18" ht="30" customHeight="1" x14ac:dyDescent="0.2">
      <c r="A18" s="31" t="s">
        <v>49</v>
      </c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8"/>
    </row>
    <row r="19" spans="1:18" ht="30" customHeight="1" x14ac:dyDescent="0.2">
      <c r="A19" s="31" t="s">
        <v>64</v>
      </c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  <c r="R19" s="8"/>
    </row>
    <row r="20" spans="1:18" ht="30" customHeight="1" x14ac:dyDescent="0.2">
      <c r="A20" s="31" t="s">
        <v>65</v>
      </c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"/>
      <c r="R20" s="8"/>
    </row>
    <row r="21" spans="1:18" s="36" customFormat="1" ht="25" customHeight="1" x14ac:dyDescent="0.25">
      <c r="A21" s="34" t="s">
        <v>71</v>
      </c>
      <c r="B21" s="120" t="s">
        <v>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35"/>
    </row>
    <row r="22" spans="1:18" ht="30" customHeight="1" x14ac:dyDescent="0.2">
      <c r="A22" s="31" t="s">
        <v>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9">
        <f>COUNTA(B22:Q22)</f>
        <v>0</v>
      </c>
    </row>
    <row r="23" spans="1:18" ht="30" customHeight="1" x14ac:dyDescent="0.2">
      <c r="A23" s="31" t="s">
        <v>54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9"/>
    </row>
    <row r="24" spans="1:18" ht="30" customHeight="1" x14ac:dyDescent="0.2">
      <c r="A24" s="31" t="s">
        <v>55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9"/>
    </row>
    <row r="25" spans="1:18" ht="84" customHeight="1" x14ac:dyDescent="0.2">
      <c r="A25" s="45" t="s">
        <v>66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9"/>
    </row>
    <row r="26" spans="1:18" s="36" customFormat="1" ht="25" customHeight="1" x14ac:dyDescent="0.25">
      <c r="A26" s="34" t="s">
        <v>11</v>
      </c>
      <c r="B26" s="120" t="s">
        <v>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35"/>
    </row>
    <row r="27" spans="1:18" s="36" customFormat="1" ht="30" customHeight="1" x14ac:dyDescent="0.25">
      <c r="A27" s="31" t="s">
        <v>57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35"/>
    </row>
    <row r="28" spans="1:18" s="36" customFormat="1" ht="42" customHeight="1" x14ac:dyDescent="0.25">
      <c r="A28" s="72" t="s">
        <v>67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5"/>
    </row>
    <row r="29" spans="1:18" s="36" customFormat="1" ht="30" customHeight="1" x14ac:dyDescent="0.25">
      <c r="A29" s="30" t="s">
        <v>59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5"/>
    </row>
    <row r="30" spans="1:18" ht="30" customHeight="1" x14ac:dyDescent="0.2">
      <c r="A30" s="30" t="s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9"/>
    </row>
    <row r="31" spans="1:18" hidden="1" x14ac:dyDescent="0.2">
      <c r="A31" s="137" t="s">
        <v>3</v>
      </c>
      <c r="B31" s="88">
        <f t="shared" ref="B31:Q31" si="0">COUNTA(B9:B30)</f>
        <v>4</v>
      </c>
      <c r="C31" s="88">
        <f t="shared" si="0"/>
        <v>0</v>
      </c>
      <c r="D31" s="88">
        <f t="shared" si="0"/>
        <v>0</v>
      </c>
      <c r="E31" s="88">
        <f t="shared" si="0"/>
        <v>0</v>
      </c>
      <c r="F31" s="88">
        <f t="shared" si="0"/>
        <v>0</v>
      </c>
      <c r="G31" s="88">
        <f t="shared" si="0"/>
        <v>0</v>
      </c>
      <c r="H31" s="88">
        <f t="shared" si="0"/>
        <v>0</v>
      </c>
      <c r="I31" s="88">
        <f t="shared" si="0"/>
        <v>0</v>
      </c>
      <c r="J31" s="88">
        <f t="shared" si="0"/>
        <v>0</v>
      </c>
      <c r="K31" s="88">
        <f t="shared" si="0"/>
        <v>0</v>
      </c>
      <c r="L31" s="88">
        <f t="shared" si="0"/>
        <v>0</v>
      </c>
      <c r="M31" s="88">
        <f t="shared" si="0"/>
        <v>0</v>
      </c>
      <c r="N31" s="88">
        <f t="shared" si="0"/>
        <v>0</v>
      </c>
      <c r="O31" s="88">
        <f t="shared" si="0"/>
        <v>0</v>
      </c>
      <c r="P31" s="88">
        <f t="shared" si="0"/>
        <v>0</v>
      </c>
      <c r="Q31" s="89">
        <f t="shared" si="0"/>
        <v>0</v>
      </c>
      <c r="R31" s="106">
        <f>SUM(R9:R30)</f>
        <v>0</v>
      </c>
    </row>
    <row r="32" spans="1:18" ht="16" hidden="1" thickBot="1" x14ac:dyDescent="0.25">
      <c r="A32" s="13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  <c r="R32" s="107"/>
    </row>
    <row r="33" spans="1:18" s="36" customFormat="1" ht="25" customHeight="1" x14ac:dyDescent="0.25">
      <c r="A33" s="34" t="s">
        <v>44</v>
      </c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35"/>
    </row>
    <row r="34" spans="1:18" ht="30" customHeight="1" x14ac:dyDescent="0.25">
      <c r="A34" s="31" t="s">
        <v>68</v>
      </c>
      <c r="B34" s="68"/>
      <c r="C34" s="69"/>
      <c r="D34" s="69"/>
      <c r="E34" s="69"/>
      <c r="F34" s="69"/>
      <c r="G34" s="69"/>
      <c r="H34" s="69"/>
      <c r="I34" s="69"/>
      <c r="J34" s="58"/>
      <c r="K34" s="69"/>
      <c r="L34" s="69"/>
      <c r="M34" s="69"/>
      <c r="N34" s="69"/>
      <c r="O34" s="69"/>
      <c r="P34" s="69"/>
      <c r="Q34" s="73"/>
    </row>
    <row r="35" spans="1:18" s="36" customFormat="1" ht="25" customHeight="1" x14ac:dyDescent="0.25">
      <c r="A35" s="34" t="s">
        <v>61</v>
      </c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35"/>
    </row>
    <row r="36" spans="1:18" ht="184" customHeight="1" thickBot="1" x14ac:dyDescent="0.25">
      <c r="A36" s="74" t="s">
        <v>16</v>
      </c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5"/>
    </row>
    <row r="37" spans="1:18" ht="20" x14ac:dyDescent="0.2">
      <c r="A37" s="71"/>
    </row>
    <row r="38" spans="1:18" ht="20" x14ac:dyDescent="0.2">
      <c r="A38" s="64"/>
    </row>
    <row r="39" spans="1:18" ht="20" x14ac:dyDescent="0.2">
      <c r="A39" s="64"/>
    </row>
  </sheetData>
  <mergeCells count="30">
    <mergeCell ref="B1:Q5"/>
    <mergeCell ref="A1:A5"/>
    <mergeCell ref="B21:Q21"/>
    <mergeCell ref="A31:A32"/>
    <mergeCell ref="B31:B32"/>
    <mergeCell ref="C31:C32"/>
    <mergeCell ref="D31:D32"/>
    <mergeCell ref="E31:E32"/>
    <mergeCell ref="B26:Q26"/>
    <mergeCell ref="A6:A8"/>
    <mergeCell ref="B6:F7"/>
    <mergeCell ref="I6:O7"/>
    <mergeCell ref="B9:Q9"/>
    <mergeCell ref="B15:Q15"/>
    <mergeCell ref="B33:Q33"/>
    <mergeCell ref="B35:Q35"/>
    <mergeCell ref="B36:Q36"/>
    <mergeCell ref="R31:R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F31:F32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9+</vt:lpstr>
      <vt:lpstr>Boys 9+</vt:lpstr>
      <vt:lpstr>Boys &amp; Girls (5-8)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Taimur Khan</dc:creator>
  <cp:lastModifiedBy>Ayesha Maria</cp:lastModifiedBy>
  <cp:lastPrinted>2020-11-19T21:21:20Z</cp:lastPrinted>
  <dcterms:created xsi:type="dcterms:W3CDTF">2020-02-07T16:09:06Z</dcterms:created>
  <dcterms:modified xsi:type="dcterms:W3CDTF">2020-11-19T21:33:14Z</dcterms:modified>
</cp:coreProperties>
</file>